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<sst xmlns="http://schemas.openxmlformats.org/spreadsheetml/2006/main" count="172" uniqueCount="112">
  <si>
    <t>01 Kleidung Braut</t>
  </si>
  <si>
    <t>Pers</t>
  </si>
  <si>
    <t>Kosten pro Pers</t>
  </si>
  <si>
    <t>Brautkleid</t>
  </si>
  <si>
    <t>Braut-Accessoires (Schleier, Hut, etc.)</t>
  </si>
  <si>
    <t>Dessous</t>
  </si>
  <si>
    <t>Brautschuhe</t>
  </si>
  <si>
    <t>Brautstrauss</t>
  </si>
  <si>
    <t>Reserve für unvorhergesehene Ausgaben</t>
  </si>
  <si>
    <t>02 Kleidung Bräutigam</t>
  </si>
  <si>
    <t>Anzug Bräutigam</t>
  </si>
  <si>
    <t>Accessoires Bräutigam (Weste, Tuch, etc.)</t>
  </si>
  <si>
    <t>Reversanstecker Bräutigam</t>
  </si>
  <si>
    <t>Schuhe Bräutigam</t>
  </si>
  <si>
    <t>03 Blumenkinder/Brautjungfern</t>
  </si>
  <si>
    <t>Kleider für die Blumenkinder</t>
  </si>
  <si>
    <t>Kleider für die Brautjungfern</t>
  </si>
  <si>
    <t>04 Beauty</t>
  </si>
  <si>
    <t>Friseur Braut</t>
  </si>
  <si>
    <t>Kosmetikerin</t>
  </si>
  <si>
    <t>Friseur Bräutigam</t>
  </si>
  <si>
    <t>05 Drucksachen</t>
  </si>
  <si>
    <t>Spezielle Menükarten</t>
  </si>
  <si>
    <t>Tisch/Namenskarten</t>
  </si>
  <si>
    <t>Danksagungskarten</t>
  </si>
  <si>
    <t>Porto Danksagungskarten</t>
  </si>
  <si>
    <t>Erinnerungsalbum/ Gästebuch</t>
  </si>
  <si>
    <t>Programmheft für die Kirche</t>
  </si>
  <si>
    <t>06 Polterabend</t>
  </si>
  <si>
    <t>Abendessen/ Menü</t>
  </si>
  <si>
    <t>Getränke Mineral</t>
  </si>
  <si>
    <t>Getränke Wein</t>
  </si>
  <si>
    <t>Getränke Kaffee/Tee</t>
  </si>
  <si>
    <t>Getränke Spirituosen</t>
  </si>
  <si>
    <t>Tabak</t>
  </si>
  <si>
    <t>Hochzeitstorte</t>
  </si>
  <si>
    <t>Raummiete</t>
  </si>
  <si>
    <t>Transport (Kutsche, Oldtimer, Heli, etc.)</t>
  </si>
  <si>
    <t>Hochzeitsfotos</t>
  </si>
  <si>
    <t>Hochzeitsvideo</t>
  </si>
  <si>
    <t>Blumenschmuck fürs Auto</t>
  </si>
  <si>
    <t>Blumen für die Kirche</t>
  </si>
  <si>
    <t>Trauringe</t>
  </si>
  <si>
    <t>Geschenke für die Kinder</t>
  </si>
  <si>
    <t>Hotel für die Hochzeitsnacht</t>
  </si>
  <si>
    <t>Flitterwochen</t>
  </si>
  <si>
    <t>Hotelzimmer für Gäste</t>
  </si>
  <si>
    <t>Gebühren Standesamt</t>
  </si>
  <si>
    <t>Heiratsannonce in der Tageszeitung</t>
  </si>
  <si>
    <t>Notar/ Ehevertrag</t>
  </si>
  <si>
    <t>Dankgeschenke für die Gäste</t>
  </si>
  <si>
    <t>Essen</t>
  </si>
  <si>
    <t>Getränke</t>
  </si>
  <si>
    <t>Tischdekoration</t>
  </si>
  <si>
    <t>Gebühren/Spende für die Kirche</t>
  </si>
  <si>
    <t>Familienstammbuch</t>
  </si>
  <si>
    <t>Sektempfang Standesamt</t>
  </si>
  <si>
    <t>Korb mit Streublümchen für die Blumenkinder</t>
  </si>
  <si>
    <t>Gästetransport</t>
  </si>
  <si>
    <t>Kinderbetreuung</t>
  </si>
  <si>
    <t>Einladungskarten Polterabend</t>
  </si>
  <si>
    <t>Einladungskarten Empfang</t>
  </si>
  <si>
    <t>Einladungskarten Hochzeitsfest</t>
  </si>
  <si>
    <t>Einladungskarten Kirche</t>
  </si>
  <si>
    <t>Hochzeitsanzeige</t>
  </si>
  <si>
    <t>Porto</t>
  </si>
  <si>
    <t>Beiblatt (Hotelliste, Hinweise und Wegbeschreibung)</t>
  </si>
  <si>
    <t>Parkplatzberechtigungskarten</t>
  </si>
  <si>
    <t>Blumen/Deko</t>
  </si>
  <si>
    <t>Musik/Licht</t>
  </si>
  <si>
    <t>Getränke Empfang</t>
  </si>
  <si>
    <t>Snacks zum Empfang</t>
  </si>
  <si>
    <t>07 Standesamt</t>
  </si>
  <si>
    <t>08 Kirche</t>
  </si>
  <si>
    <t>09 Empfang nach Kirche/Standesamt</t>
  </si>
  <si>
    <t>10 Hochzeitsfest</t>
  </si>
  <si>
    <t>Musik (Sänger, Musiker)</t>
  </si>
  <si>
    <t>Blumen/Raumdeko</t>
  </si>
  <si>
    <t>Reinigungskosten für die Kirche</t>
  </si>
  <si>
    <t>Getränke alkoholisch</t>
  </si>
  <si>
    <t>Getränke nicht alkoholisch</t>
  </si>
  <si>
    <t>Kaffee/Tee</t>
  </si>
  <si>
    <t>Snacks/Kuchen</t>
  </si>
  <si>
    <t>Gästeliste</t>
  </si>
  <si>
    <t>11 Schmuck/Geschenke</t>
  </si>
  <si>
    <t>12 Hochzeitsreise</t>
  </si>
  <si>
    <t>13 Verschiedenes</t>
  </si>
  <si>
    <t>Summe</t>
  </si>
  <si>
    <t>Summe 01 Kleidung Braut</t>
  </si>
  <si>
    <t>Summe 02 Kleidung Bräutigam</t>
  </si>
  <si>
    <t>Summe 03 Blumenkinder/Brautjungfern</t>
  </si>
  <si>
    <t>Summe 04 Beauty</t>
  </si>
  <si>
    <t>Summe 05 Drucksachen</t>
  </si>
  <si>
    <t>Summe 06 Polterabend</t>
  </si>
  <si>
    <t>Summe 07 Standesamt</t>
  </si>
  <si>
    <t>Summe 07 Kirche</t>
  </si>
  <si>
    <t>Summe 09 Empfang nach Kirche/Standesamt</t>
  </si>
  <si>
    <t>Summe 10 Hochzeitsfest</t>
  </si>
  <si>
    <t>Summe 11 Schmuck/Geschenke</t>
  </si>
  <si>
    <t>Summe 12  Hochzeitsreise</t>
  </si>
  <si>
    <t xml:space="preserve"> Summe 13 Verschiedenes</t>
  </si>
  <si>
    <t>Komplettes Hochzeits-Budget</t>
  </si>
  <si>
    <t>Hochzeits-Budgetplaner</t>
  </si>
  <si>
    <t>Briefumschläge</t>
  </si>
  <si>
    <t>Briefumschläge Danksagungskarten</t>
  </si>
  <si>
    <t>Personal/Caterer</t>
  </si>
  <si>
    <t>Outfit Standesamt</t>
  </si>
  <si>
    <t>Outfit Polterabend</t>
  </si>
  <si>
    <t>Urkunden</t>
  </si>
  <si>
    <t>Musik</t>
  </si>
  <si>
    <t>Geschenke Trauzeugen</t>
  </si>
  <si>
    <t>Raummiete/Zeltmiete (inkl. Fußboden und Möblierung)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</si>
</sst>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36"/>
      <name val="Amaze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6"/>
      <color rgb="FF7030A0"/>
      <name val="Amaze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44" fontId="3" fillId="0" borderId="0" xfId="57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44" fontId="4" fillId="0" borderId="0" xfId="57" applyFont="1" applyFill="1" applyBorder="1" applyAlignment="1" applyProtection="1">
      <alignment/>
      <protection locked="0"/>
    </xf>
    <xf numFmtId="44" fontId="4" fillId="0" borderId="0" xfId="57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0" xfId="57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4" fontId="44" fillId="34" borderId="12" xfId="57" applyFont="1" applyFill="1" applyBorder="1" applyAlignment="1">
      <alignment/>
    </xf>
    <xf numFmtId="0" fontId="46" fillId="34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1</xdr:row>
      <xdr:rowOff>876300</xdr:rowOff>
    </xdr:to>
    <xdr:pic>
      <xdr:nvPicPr>
        <xdr:cNvPr id="1" name="Grafik 1" descr="Banner-Da-Wanda-Version-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49"/>
  <sheetViews>
    <sheetView tabSelected="1" zoomScalePageLayoutView="0" workbookViewId="0" topLeftCell="A1">
      <selection activeCell="A149" sqref="A149:IV149"/>
    </sheetView>
  </sheetViews>
  <sheetFormatPr defaultColWidth="11.421875" defaultRowHeight="12.75" outlineLevelRow="1"/>
  <cols>
    <col min="1" max="1" width="3.140625" style="2" customWidth="1"/>
    <col min="2" max="2" width="11.421875" style="2" customWidth="1"/>
    <col min="3" max="3" width="19.8515625" style="2" bestFit="1" customWidth="1"/>
    <col min="4" max="4" width="10.7109375" style="2" customWidth="1"/>
    <col min="5" max="5" width="4.57421875" style="2" bestFit="1" customWidth="1"/>
    <col min="6" max="6" width="14.8515625" style="2" bestFit="1" customWidth="1"/>
    <col min="7" max="7" width="13.00390625" style="2" bestFit="1" customWidth="1"/>
    <col min="8" max="8" width="11.57421875" style="2" customWidth="1"/>
    <col min="9" max="16384" width="11.421875" style="2" customWidth="1"/>
  </cols>
  <sheetData>
    <row r="1" ht="12.75"/>
    <row r="2" ht="82.5" customHeight="1"/>
    <row r="3" s="4" customFormat="1" ht="35.25">
      <c r="B3" s="3" t="s">
        <v>102</v>
      </c>
    </row>
    <row r="4" spans="2:7" ht="12.75">
      <c r="B4" s="5"/>
      <c r="C4" s="6"/>
      <c r="D4" s="6"/>
      <c r="E4" s="7"/>
      <c r="F4" s="7"/>
      <c r="G4" s="7"/>
    </row>
    <row r="5" spans="2:7" s="11" customFormat="1" ht="12.75" outlineLevel="1">
      <c r="B5" s="8" t="s">
        <v>0</v>
      </c>
      <c r="C5" s="9"/>
      <c r="D5" s="9"/>
      <c r="E5" s="10" t="s">
        <v>1</v>
      </c>
      <c r="F5" s="10" t="s">
        <v>2</v>
      </c>
      <c r="G5" s="10" t="s">
        <v>87</v>
      </c>
    </row>
    <row r="6" spans="2:7" s="11" customFormat="1" ht="12.75" outlineLevel="1">
      <c r="B6" s="9" t="s">
        <v>3</v>
      </c>
      <c r="C6" s="9"/>
      <c r="D6" s="9"/>
      <c r="E6" s="12">
        <v>1</v>
      </c>
      <c r="F6" s="13">
        <v>5</v>
      </c>
      <c r="G6" s="14">
        <f>(E6*F6)</f>
        <v>5</v>
      </c>
    </row>
    <row r="7" spans="2:7" s="11" customFormat="1" ht="12.75" outlineLevel="1">
      <c r="B7" s="9" t="s">
        <v>4</v>
      </c>
      <c r="C7" s="9"/>
      <c r="D7" s="9"/>
      <c r="E7" s="12">
        <v>1</v>
      </c>
      <c r="F7" s="13">
        <v>5</v>
      </c>
      <c r="G7" s="14">
        <f aca="true" t="shared" si="0" ref="G7:G28">(E7*F7)</f>
        <v>5</v>
      </c>
    </row>
    <row r="8" spans="2:7" s="11" customFormat="1" ht="12.75" outlineLevel="1">
      <c r="B8" s="9" t="s">
        <v>5</v>
      </c>
      <c r="C8" s="9"/>
      <c r="D8" s="9"/>
      <c r="E8" s="12">
        <v>1</v>
      </c>
      <c r="F8" s="13">
        <v>5</v>
      </c>
      <c r="G8" s="14">
        <f t="shared" si="0"/>
        <v>5</v>
      </c>
    </row>
    <row r="9" spans="2:7" s="11" customFormat="1" ht="12.75" outlineLevel="1">
      <c r="B9" s="9" t="s">
        <v>6</v>
      </c>
      <c r="C9" s="9"/>
      <c r="D9" s="9"/>
      <c r="E9" s="12">
        <v>1</v>
      </c>
      <c r="F9" s="13">
        <v>5</v>
      </c>
      <c r="G9" s="14">
        <f t="shared" si="0"/>
        <v>5</v>
      </c>
    </row>
    <row r="10" spans="2:7" s="11" customFormat="1" ht="12.75" outlineLevel="1">
      <c r="B10" s="9" t="s">
        <v>7</v>
      </c>
      <c r="C10" s="9"/>
      <c r="D10" s="9"/>
      <c r="E10" s="12">
        <v>1</v>
      </c>
      <c r="F10" s="13">
        <v>5</v>
      </c>
      <c r="G10" s="14">
        <f>(E10*F10)</f>
        <v>5</v>
      </c>
    </row>
    <row r="11" spans="2:7" s="11" customFormat="1" ht="12.75" outlineLevel="1">
      <c r="B11" s="9" t="s">
        <v>106</v>
      </c>
      <c r="C11" s="9"/>
      <c r="D11" s="9"/>
      <c r="E11" s="12">
        <v>1</v>
      </c>
      <c r="F11" s="13">
        <v>5</v>
      </c>
      <c r="G11" s="14">
        <f>(E11*F11)</f>
        <v>5</v>
      </c>
    </row>
    <row r="12" spans="2:7" s="11" customFormat="1" ht="12.75" outlineLevel="1">
      <c r="B12" s="9" t="s">
        <v>107</v>
      </c>
      <c r="C12" s="9"/>
      <c r="D12" s="9"/>
      <c r="E12" s="12">
        <v>1</v>
      </c>
      <c r="F12" s="13">
        <v>5</v>
      </c>
      <c r="G12" s="14">
        <f>(E12*F12)</f>
        <v>5</v>
      </c>
    </row>
    <row r="13" spans="2:7" s="11" customFormat="1" ht="12.75" outlineLevel="1">
      <c r="B13" s="12" t="s">
        <v>8</v>
      </c>
      <c r="C13" s="12"/>
      <c r="D13" s="12"/>
      <c r="E13" s="12">
        <v>1</v>
      </c>
      <c r="F13" s="13">
        <v>5</v>
      </c>
      <c r="G13" s="14">
        <f>(E13*F13)</f>
        <v>5</v>
      </c>
    </row>
    <row r="14" spans="2:7" s="17" customFormat="1" ht="12.75">
      <c r="B14" s="15" t="s">
        <v>88</v>
      </c>
      <c r="C14" s="15"/>
      <c r="D14" s="15"/>
      <c r="E14" s="15"/>
      <c r="F14" s="15"/>
      <c r="G14" s="16">
        <f>SUM(G6:G13)</f>
        <v>40</v>
      </c>
    </row>
    <row r="15" spans="2:7" s="11" customFormat="1" ht="12.75">
      <c r="B15" s="8"/>
      <c r="C15" s="9"/>
      <c r="D15" s="9"/>
      <c r="E15" s="10"/>
      <c r="F15" s="10"/>
      <c r="G15" s="10"/>
    </row>
    <row r="16" spans="2:7" s="11" customFormat="1" ht="12.75" outlineLevel="1">
      <c r="B16" s="8" t="s">
        <v>9</v>
      </c>
      <c r="C16" s="9"/>
      <c r="D16" s="9"/>
      <c r="E16" s="10" t="s">
        <v>1</v>
      </c>
      <c r="F16" s="10" t="s">
        <v>2</v>
      </c>
      <c r="G16" s="10" t="s">
        <v>87</v>
      </c>
    </row>
    <row r="17" spans="2:7" s="11" customFormat="1" ht="12.75" outlineLevel="1">
      <c r="B17" s="9" t="s">
        <v>10</v>
      </c>
      <c r="C17" s="9"/>
      <c r="D17" s="9"/>
      <c r="E17" s="12">
        <v>1</v>
      </c>
      <c r="F17" s="13">
        <v>5</v>
      </c>
      <c r="G17" s="14">
        <f t="shared" si="0"/>
        <v>5</v>
      </c>
    </row>
    <row r="18" spans="2:7" s="11" customFormat="1" ht="12.75" outlineLevel="1">
      <c r="B18" s="9" t="s">
        <v>11</v>
      </c>
      <c r="C18" s="9"/>
      <c r="D18" s="9"/>
      <c r="E18" s="12">
        <v>1</v>
      </c>
      <c r="F18" s="13">
        <v>5</v>
      </c>
      <c r="G18" s="14">
        <f t="shared" si="0"/>
        <v>5</v>
      </c>
    </row>
    <row r="19" spans="2:7" s="11" customFormat="1" ht="12.75" outlineLevel="1">
      <c r="B19" s="9" t="s">
        <v>12</v>
      </c>
      <c r="C19" s="9"/>
      <c r="D19" s="9"/>
      <c r="E19" s="12">
        <v>1</v>
      </c>
      <c r="F19" s="13">
        <v>5</v>
      </c>
      <c r="G19" s="14">
        <f t="shared" si="0"/>
        <v>5</v>
      </c>
    </row>
    <row r="20" spans="2:7" s="11" customFormat="1" ht="12.75" outlineLevel="1">
      <c r="B20" s="9" t="s">
        <v>13</v>
      </c>
      <c r="C20" s="9"/>
      <c r="D20" s="9"/>
      <c r="E20" s="12">
        <v>1</v>
      </c>
      <c r="F20" s="13">
        <v>5</v>
      </c>
      <c r="G20" s="14">
        <f t="shared" si="0"/>
        <v>5</v>
      </c>
    </row>
    <row r="21" spans="2:7" s="11" customFormat="1" ht="12.75" outlineLevel="1">
      <c r="B21" s="12" t="s">
        <v>8</v>
      </c>
      <c r="C21" s="12"/>
      <c r="D21" s="12"/>
      <c r="E21" s="12">
        <v>1</v>
      </c>
      <c r="F21" s="13">
        <v>5</v>
      </c>
      <c r="G21" s="14">
        <f t="shared" si="0"/>
        <v>5</v>
      </c>
    </row>
    <row r="22" spans="2:7" s="17" customFormat="1" ht="12.75">
      <c r="B22" s="15" t="s">
        <v>89</v>
      </c>
      <c r="C22" s="15"/>
      <c r="D22" s="15"/>
      <c r="E22" s="15"/>
      <c r="F22" s="15"/>
      <c r="G22" s="16">
        <f>SUM(G17:G21)</f>
        <v>25</v>
      </c>
    </row>
    <row r="23" spans="2:7" s="11" customFormat="1" ht="12.75">
      <c r="B23" s="8"/>
      <c r="C23" s="9"/>
      <c r="D23" s="9"/>
      <c r="E23" s="10"/>
      <c r="F23" s="10"/>
      <c r="G23" s="10"/>
    </row>
    <row r="24" spans="2:7" s="11" customFormat="1" ht="12.75" outlineLevel="1">
      <c r="B24" s="8" t="s">
        <v>14</v>
      </c>
      <c r="C24" s="9"/>
      <c r="D24" s="9"/>
      <c r="E24" s="10" t="s">
        <v>1</v>
      </c>
      <c r="F24" s="10" t="s">
        <v>2</v>
      </c>
      <c r="G24" s="10" t="s">
        <v>87</v>
      </c>
    </row>
    <row r="25" spans="2:7" s="11" customFormat="1" ht="12.75" outlineLevel="1">
      <c r="B25" s="9" t="s">
        <v>15</v>
      </c>
      <c r="C25" s="9"/>
      <c r="D25" s="9"/>
      <c r="E25" s="12">
        <v>1</v>
      </c>
      <c r="F25" s="13">
        <v>5</v>
      </c>
      <c r="G25" s="14">
        <f t="shared" si="0"/>
        <v>5</v>
      </c>
    </row>
    <row r="26" spans="2:7" s="11" customFormat="1" ht="12.75" outlineLevel="1">
      <c r="B26" s="9" t="s">
        <v>57</v>
      </c>
      <c r="C26" s="9"/>
      <c r="D26" s="9"/>
      <c r="E26" s="12">
        <v>1</v>
      </c>
      <c r="F26" s="13">
        <v>5</v>
      </c>
      <c r="G26" s="14">
        <f t="shared" si="0"/>
        <v>5</v>
      </c>
    </row>
    <row r="27" spans="2:7" s="11" customFormat="1" ht="12.75" outlineLevel="1">
      <c r="B27" s="9" t="s">
        <v>16</v>
      </c>
      <c r="C27" s="9"/>
      <c r="D27" s="9"/>
      <c r="E27" s="12">
        <v>1</v>
      </c>
      <c r="F27" s="13">
        <v>5</v>
      </c>
      <c r="G27" s="14">
        <f t="shared" si="0"/>
        <v>5</v>
      </c>
    </row>
    <row r="28" spans="2:7" s="11" customFormat="1" ht="12.75" outlineLevel="1">
      <c r="B28" s="12" t="s">
        <v>8</v>
      </c>
      <c r="C28" s="12"/>
      <c r="D28" s="12"/>
      <c r="E28" s="12">
        <v>1</v>
      </c>
      <c r="F28" s="13">
        <v>5</v>
      </c>
      <c r="G28" s="14">
        <f t="shared" si="0"/>
        <v>5</v>
      </c>
    </row>
    <row r="29" spans="2:7" s="17" customFormat="1" ht="12.75">
      <c r="B29" s="15" t="s">
        <v>90</v>
      </c>
      <c r="C29" s="15"/>
      <c r="D29" s="15"/>
      <c r="E29" s="15"/>
      <c r="F29" s="15"/>
      <c r="G29" s="16">
        <f>SUM(G25:G28)</f>
        <v>20</v>
      </c>
    </row>
    <row r="30" spans="2:7" s="11" customFormat="1" ht="12.75">
      <c r="B30" s="8"/>
      <c r="C30" s="9"/>
      <c r="D30" s="9"/>
      <c r="E30" s="10"/>
      <c r="F30" s="10"/>
      <c r="G30" s="10"/>
    </row>
    <row r="31" spans="2:7" s="11" customFormat="1" ht="12.75" outlineLevel="1">
      <c r="B31" s="8" t="s">
        <v>17</v>
      </c>
      <c r="C31" s="9"/>
      <c r="D31" s="9"/>
      <c r="E31" s="10" t="s">
        <v>1</v>
      </c>
      <c r="F31" s="10" t="s">
        <v>2</v>
      </c>
      <c r="G31" s="10" t="s">
        <v>87</v>
      </c>
    </row>
    <row r="32" spans="2:7" s="11" customFormat="1" ht="12.75" outlineLevel="1">
      <c r="B32" s="9" t="s">
        <v>18</v>
      </c>
      <c r="C32" s="9"/>
      <c r="D32" s="9"/>
      <c r="E32" s="12">
        <v>1</v>
      </c>
      <c r="F32" s="13">
        <v>5</v>
      </c>
      <c r="G32" s="14">
        <f>(E32*F32)</f>
        <v>5</v>
      </c>
    </row>
    <row r="33" spans="2:7" s="11" customFormat="1" ht="12.75" outlineLevel="1">
      <c r="B33" s="9" t="s">
        <v>19</v>
      </c>
      <c r="C33" s="9"/>
      <c r="D33" s="9"/>
      <c r="E33" s="12">
        <v>1</v>
      </c>
      <c r="F33" s="13">
        <v>5</v>
      </c>
      <c r="G33" s="14">
        <f>(E33*F33)</f>
        <v>5</v>
      </c>
    </row>
    <row r="34" spans="2:7" s="11" customFormat="1" ht="12.75" outlineLevel="1">
      <c r="B34" s="9" t="s">
        <v>20</v>
      </c>
      <c r="C34" s="9"/>
      <c r="D34" s="9"/>
      <c r="E34" s="12">
        <v>1</v>
      </c>
      <c r="F34" s="13">
        <v>5</v>
      </c>
      <c r="G34" s="14">
        <f>(E34*F34)</f>
        <v>5</v>
      </c>
    </row>
    <row r="35" spans="2:7" s="11" customFormat="1" ht="12.75" outlineLevel="1">
      <c r="B35" s="12" t="s">
        <v>8</v>
      </c>
      <c r="C35" s="12"/>
      <c r="D35" s="12"/>
      <c r="E35" s="12">
        <v>1</v>
      </c>
      <c r="F35" s="13">
        <v>5</v>
      </c>
      <c r="G35" s="14">
        <f>(E35*F35)</f>
        <v>5</v>
      </c>
    </row>
    <row r="36" spans="2:7" s="17" customFormat="1" ht="12.75">
      <c r="B36" s="15" t="s">
        <v>91</v>
      </c>
      <c r="C36" s="15"/>
      <c r="D36" s="15"/>
      <c r="E36" s="15"/>
      <c r="F36" s="15"/>
      <c r="G36" s="16">
        <f>SUM(G32:G35)</f>
        <v>20</v>
      </c>
    </row>
    <row r="37" spans="2:7" s="11" customFormat="1" ht="12.75">
      <c r="B37" s="8"/>
      <c r="C37" s="9"/>
      <c r="D37" s="9"/>
      <c r="E37" s="10"/>
      <c r="F37" s="10"/>
      <c r="G37" s="10"/>
    </row>
    <row r="38" spans="2:7" s="11" customFormat="1" ht="12" customHeight="1" outlineLevel="1">
      <c r="B38" s="8" t="s">
        <v>21</v>
      </c>
      <c r="C38" s="9"/>
      <c r="D38" s="9"/>
      <c r="E38" s="10" t="s">
        <v>1</v>
      </c>
      <c r="F38" s="10" t="s">
        <v>2</v>
      </c>
      <c r="G38" s="10" t="s">
        <v>87</v>
      </c>
    </row>
    <row r="39" spans="2:7" s="11" customFormat="1" ht="12.75" outlineLevel="1">
      <c r="B39" s="9" t="s">
        <v>60</v>
      </c>
      <c r="C39" s="9"/>
      <c r="D39" s="9"/>
      <c r="E39" s="12">
        <v>1</v>
      </c>
      <c r="F39" s="13">
        <v>5</v>
      </c>
      <c r="G39" s="14">
        <f aca="true" t="shared" si="1" ref="G39:G44">(E39*F39)</f>
        <v>5</v>
      </c>
    </row>
    <row r="40" spans="2:7" s="11" customFormat="1" ht="12.75" outlineLevel="1">
      <c r="B40" s="9" t="s">
        <v>63</v>
      </c>
      <c r="C40" s="9"/>
      <c r="D40" s="9"/>
      <c r="E40" s="12">
        <v>1</v>
      </c>
      <c r="F40" s="13">
        <v>5</v>
      </c>
      <c r="G40" s="14">
        <f t="shared" si="1"/>
        <v>5</v>
      </c>
    </row>
    <row r="41" spans="2:7" s="11" customFormat="1" ht="12.75" outlineLevel="1">
      <c r="B41" s="9" t="s">
        <v>61</v>
      </c>
      <c r="C41" s="9"/>
      <c r="D41" s="9"/>
      <c r="E41" s="12">
        <v>1</v>
      </c>
      <c r="F41" s="13">
        <v>5</v>
      </c>
      <c r="G41" s="14">
        <f t="shared" si="1"/>
        <v>5</v>
      </c>
    </row>
    <row r="42" spans="2:7" s="11" customFormat="1" ht="12.75" outlineLevel="1">
      <c r="B42" s="9" t="s">
        <v>62</v>
      </c>
      <c r="C42" s="9"/>
      <c r="D42" s="9"/>
      <c r="E42" s="12">
        <v>1</v>
      </c>
      <c r="F42" s="13">
        <v>5</v>
      </c>
      <c r="G42" s="14">
        <f t="shared" si="1"/>
        <v>5</v>
      </c>
    </row>
    <row r="43" spans="2:7" s="11" customFormat="1" ht="12.75" outlineLevel="1">
      <c r="B43" s="9" t="s">
        <v>64</v>
      </c>
      <c r="C43" s="9"/>
      <c r="D43" s="9"/>
      <c r="E43" s="12">
        <v>1</v>
      </c>
      <c r="F43" s="13">
        <v>5</v>
      </c>
      <c r="G43" s="14">
        <f t="shared" si="1"/>
        <v>5</v>
      </c>
    </row>
    <row r="44" spans="2:7" s="11" customFormat="1" ht="12.75" outlineLevel="1">
      <c r="B44" s="9" t="s">
        <v>66</v>
      </c>
      <c r="C44" s="9"/>
      <c r="D44" s="9"/>
      <c r="E44" s="12">
        <v>1</v>
      </c>
      <c r="F44" s="13">
        <v>5</v>
      </c>
      <c r="G44" s="14">
        <f t="shared" si="1"/>
        <v>5</v>
      </c>
    </row>
    <row r="45" spans="2:7" s="11" customFormat="1" ht="12.75" outlineLevel="1">
      <c r="B45" s="9" t="s">
        <v>103</v>
      </c>
      <c r="C45" s="9"/>
      <c r="D45" s="9"/>
      <c r="E45" s="12">
        <v>1</v>
      </c>
      <c r="F45" s="13">
        <v>5</v>
      </c>
      <c r="G45" s="14"/>
    </row>
    <row r="46" spans="2:7" s="11" customFormat="1" ht="12.75" outlineLevel="1">
      <c r="B46" s="9" t="s">
        <v>65</v>
      </c>
      <c r="C46" s="9"/>
      <c r="D46" s="9"/>
      <c r="E46" s="12">
        <v>1</v>
      </c>
      <c r="F46" s="13">
        <v>5</v>
      </c>
      <c r="G46" s="14">
        <f aca="true" t="shared" si="2" ref="G46:G56">(E46*F46)</f>
        <v>5</v>
      </c>
    </row>
    <row r="47" spans="2:7" s="11" customFormat="1" ht="12.75" outlineLevel="1">
      <c r="B47" s="9" t="s">
        <v>22</v>
      </c>
      <c r="C47" s="9"/>
      <c r="D47" s="9"/>
      <c r="E47" s="12">
        <v>1</v>
      </c>
      <c r="F47" s="13">
        <v>5</v>
      </c>
      <c r="G47" s="14">
        <f t="shared" si="2"/>
        <v>5</v>
      </c>
    </row>
    <row r="48" spans="2:7" s="11" customFormat="1" ht="12.75" outlineLevel="1">
      <c r="B48" s="9" t="s">
        <v>23</v>
      </c>
      <c r="C48" s="9"/>
      <c r="D48" s="9"/>
      <c r="E48" s="12">
        <v>1</v>
      </c>
      <c r="F48" s="13">
        <v>5</v>
      </c>
      <c r="G48" s="14">
        <f t="shared" si="2"/>
        <v>5</v>
      </c>
    </row>
    <row r="49" spans="2:7" s="11" customFormat="1" ht="12.75" outlineLevel="1">
      <c r="B49" s="9" t="s">
        <v>24</v>
      </c>
      <c r="C49" s="9"/>
      <c r="D49" s="9"/>
      <c r="E49" s="12">
        <v>1</v>
      </c>
      <c r="F49" s="13">
        <v>5</v>
      </c>
      <c r="G49" s="14">
        <f t="shared" si="2"/>
        <v>5</v>
      </c>
    </row>
    <row r="50" spans="2:7" s="11" customFormat="1" ht="12.75" outlineLevel="1">
      <c r="B50" s="9" t="s">
        <v>25</v>
      </c>
      <c r="C50" s="9"/>
      <c r="D50" s="9"/>
      <c r="E50" s="12">
        <v>1</v>
      </c>
      <c r="F50" s="13">
        <v>5</v>
      </c>
      <c r="G50" s="14">
        <f t="shared" si="2"/>
        <v>5</v>
      </c>
    </row>
    <row r="51" spans="2:7" s="11" customFormat="1" ht="12.75" outlineLevel="1">
      <c r="B51" s="9" t="s">
        <v>104</v>
      </c>
      <c r="C51" s="9"/>
      <c r="D51" s="9"/>
      <c r="E51" s="12">
        <v>1</v>
      </c>
      <c r="F51" s="13">
        <v>5</v>
      </c>
      <c r="G51" s="14"/>
    </row>
    <row r="52" spans="2:7" s="11" customFormat="1" ht="12.75" outlineLevel="1">
      <c r="B52" s="9" t="s">
        <v>26</v>
      </c>
      <c r="C52" s="9"/>
      <c r="D52" s="9"/>
      <c r="E52" s="12">
        <v>1</v>
      </c>
      <c r="F52" s="13">
        <v>5</v>
      </c>
      <c r="G52" s="14">
        <f t="shared" si="2"/>
        <v>5</v>
      </c>
    </row>
    <row r="53" spans="2:7" s="11" customFormat="1" ht="12.75" outlineLevel="1">
      <c r="B53" s="9" t="s">
        <v>27</v>
      </c>
      <c r="C53" s="9"/>
      <c r="D53" s="9"/>
      <c r="E53" s="12">
        <v>1</v>
      </c>
      <c r="F53" s="13">
        <v>5</v>
      </c>
      <c r="G53" s="14">
        <f t="shared" si="2"/>
        <v>5</v>
      </c>
    </row>
    <row r="54" spans="2:7" s="11" customFormat="1" ht="12.75" outlineLevel="1">
      <c r="B54" s="9" t="s">
        <v>83</v>
      </c>
      <c r="C54" s="9"/>
      <c r="D54" s="9"/>
      <c r="E54" s="12">
        <v>1</v>
      </c>
      <c r="F54" s="13">
        <v>5</v>
      </c>
      <c r="G54" s="14">
        <f>(E54*F54)</f>
        <v>5</v>
      </c>
    </row>
    <row r="55" spans="2:7" s="11" customFormat="1" ht="12.75" outlineLevel="1">
      <c r="B55" s="9" t="s">
        <v>67</v>
      </c>
      <c r="C55" s="9"/>
      <c r="D55" s="9"/>
      <c r="E55" s="12">
        <v>1</v>
      </c>
      <c r="F55" s="13">
        <v>5</v>
      </c>
      <c r="G55" s="14">
        <f>(E55*F55)</f>
        <v>5</v>
      </c>
    </row>
    <row r="56" spans="2:7" s="11" customFormat="1" ht="12.75" outlineLevel="1">
      <c r="B56" s="12" t="s">
        <v>8</v>
      </c>
      <c r="C56" s="12"/>
      <c r="D56" s="12"/>
      <c r="E56" s="12">
        <v>1</v>
      </c>
      <c r="F56" s="13">
        <v>5</v>
      </c>
      <c r="G56" s="14">
        <f t="shared" si="2"/>
        <v>5</v>
      </c>
    </row>
    <row r="57" spans="2:7" s="17" customFormat="1" ht="12.75">
      <c r="B57" s="15" t="s">
        <v>92</v>
      </c>
      <c r="C57" s="15"/>
      <c r="D57" s="15"/>
      <c r="E57" s="15"/>
      <c r="F57" s="15"/>
      <c r="G57" s="16">
        <f>SUM(G39:G56)</f>
        <v>80</v>
      </c>
    </row>
    <row r="58" spans="2:7" s="11" customFormat="1" ht="12.75">
      <c r="B58" s="8"/>
      <c r="C58" s="9"/>
      <c r="D58" s="9"/>
      <c r="E58" s="10"/>
      <c r="F58" s="10"/>
      <c r="G58" s="10"/>
    </row>
    <row r="59" spans="2:7" s="11" customFormat="1" ht="12.75" outlineLevel="1">
      <c r="B59" s="8" t="s">
        <v>28</v>
      </c>
      <c r="C59" s="9"/>
      <c r="D59" s="9"/>
      <c r="E59" s="10" t="s">
        <v>1</v>
      </c>
      <c r="F59" s="10" t="s">
        <v>2</v>
      </c>
      <c r="G59" s="10" t="s">
        <v>87</v>
      </c>
    </row>
    <row r="60" spans="2:7" s="11" customFormat="1" ht="12.75" outlineLevel="1">
      <c r="B60" s="9" t="s">
        <v>51</v>
      </c>
      <c r="C60" s="9"/>
      <c r="D60" s="9"/>
      <c r="E60" s="12">
        <v>1</v>
      </c>
      <c r="F60" s="13">
        <v>5</v>
      </c>
      <c r="G60" s="14">
        <f aca="true" t="shared" si="3" ref="G60:G66">(E60*F60)</f>
        <v>5</v>
      </c>
    </row>
    <row r="61" spans="2:7" s="11" customFormat="1" ht="12.75" outlineLevel="1">
      <c r="B61" s="9" t="s">
        <v>52</v>
      </c>
      <c r="C61" s="9"/>
      <c r="D61" s="9"/>
      <c r="E61" s="12">
        <v>1</v>
      </c>
      <c r="F61" s="13">
        <v>5</v>
      </c>
      <c r="G61" s="14">
        <f t="shared" si="3"/>
        <v>5</v>
      </c>
    </row>
    <row r="62" spans="2:7" s="11" customFormat="1" ht="12.75" outlineLevel="1">
      <c r="B62" s="9" t="s">
        <v>36</v>
      </c>
      <c r="C62" s="9"/>
      <c r="D62" s="9"/>
      <c r="E62" s="12">
        <v>1</v>
      </c>
      <c r="F62" s="13">
        <v>5</v>
      </c>
      <c r="G62" s="14">
        <f t="shared" si="3"/>
        <v>5</v>
      </c>
    </row>
    <row r="63" spans="2:7" s="11" customFormat="1" ht="12.75" outlineLevel="1">
      <c r="B63" s="9" t="s">
        <v>105</v>
      </c>
      <c r="C63" s="9"/>
      <c r="D63" s="9"/>
      <c r="E63" s="12">
        <v>1</v>
      </c>
      <c r="F63" s="13">
        <v>5</v>
      </c>
      <c r="G63" s="14">
        <f t="shared" si="3"/>
        <v>5</v>
      </c>
    </row>
    <row r="64" spans="2:7" s="11" customFormat="1" ht="12.75" outlineLevel="1">
      <c r="B64" s="9" t="s">
        <v>68</v>
      </c>
      <c r="C64" s="9"/>
      <c r="D64" s="9"/>
      <c r="E64" s="12">
        <v>1</v>
      </c>
      <c r="F64" s="13">
        <v>5</v>
      </c>
      <c r="G64" s="14">
        <f t="shared" si="3"/>
        <v>5</v>
      </c>
    </row>
    <row r="65" spans="2:7" s="11" customFormat="1" ht="12.75" outlineLevel="1">
      <c r="B65" s="9" t="s">
        <v>69</v>
      </c>
      <c r="C65" s="9"/>
      <c r="D65" s="9"/>
      <c r="E65" s="12">
        <v>1</v>
      </c>
      <c r="F65" s="13">
        <v>5</v>
      </c>
      <c r="G65" s="14">
        <f t="shared" si="3"/>
        <v>5</v>
      </c>
    </row>
    <row r="66" spans="2:7" s="11" customFormat="1" ht="12.75" outlineLevel="1">
      <c r="B66" s="12" t="s">
        <v>8</v>
      </c>
      <c r="C66" s="12"/>
      <c r="D66" s="12"/>
      <c r="E66" s="12">
        <v>1</v>
      </c>
      <c r="F66" s="13">
        <v>5</v>
      </c>
      <c r="G66" s="14">
        <f t="shared" si="3"/>
        <v>5</v>
      </c>
    </row>
    <row r="67" spans="2:7" s="17" customFormat="1" ht="12.75">
      <c r="B67" s="15" t="s">
        <v>93</v>
      </c>
      <c r="C67" s="15"/>
      <c r="D67" s="15"/>
      <c r="E67" s="15"/>
      <c r="F67" s="15"/>
      <c r="G67" s="16">
        <f>SUM(G60:G66)</f>
        <v>35</v>
      </c>
    </row>
    <row r="68" spans="2:7" s="11" customFormat="1" ht="12.75">
      <c r="B68" s="10"/>
      <c r="C68" s="10"/>
      <c r="D68" s="10"/>
      <c r="E68" s="10"/>
      <c r="F68" s="10"/>
      <c r="G68" s="1"/>
    </row>
    <row r="69" spans="2:7" s="11" customFormat="1" ht="12.75" outlineLevel="1">
      <c r="B69" s="8" t="s">
        <v>72</v>
      </c>
      <c r="C69" s="9"/>
      <c r="D69" s="9"/>
      <c r="E69" s="10" t="s">
        <v>1</v>
      </c>
      <c r="F69" s="10" t="s">
        <v>2</v>
      </c>
      <c r="G69" s="10" t="s">
        <v>87</v>
      </c>
    </row>
    <row r="70" spans="2:7" s="11" customFormat="1" ht="12.75" outlineLevel="1">
      <c r="B70" s="9" t="s">
        <v>47</v>
      </c>
      <c r="C70" s="9"/>
      <c r="D70" s="9"/>
      <c r="E70" s="12">
        <v>1</v>
      </c>
      <c r="F70" s="13">
        <v>5</v>
      </c>
      <c r="G70" s="14">
        <f aca="true" t="shared" si="4" ref="G70:G76">(E70*F70)</f>
        <v>5</v>
      </c>
    </row>
    <row r="71" spans="2:7" s="11" customFormat="1" ht="12.75" outlineLevel="1">
      <c r="B71" s="9" t="s">
        <v>55</v>
      </c>
      <c r="C71" s="9"/>
      <c r="D71" s="9"/>
      <c r="E71" s="12">
        <v>1</v>
      </c>
      <c r="F71" s="13">
        <v>5</v>
      </c>
      <c r="G71" s="14">
        <f t="shared" si="4"/>
        <v>5</v>
      </c>
    </row>
    <row r="72" spans="2:7" s="11" customFormat="1" ht="12.75" outlineLevel="1">
      <c r="B72" s="9" t="s">
        <v>108</v>
      </c>
      <c r="C72" s="9"/>
      <c r="D72" s="9"/>
      <c r="E72" s="12">
        <v>1</v>
      </c>
      <c r="F72" s="13">
        <v>5</v>
      </c>
      <c r="G72" s="14">
        <f>(E72*F72)</f>
        <v>5</v>
      </c>
    </row>
    <row r="73" spans="2:7" s="11" customFormat="1" ht="12.75" outlineLevel="1">
      <c r="B73" s="9" t="s">
        <v>48</v>
      </c>
      <c r="C73" s="9"/>
      <c r="D73" s="9"/>
      <c r="E73" s="12">
        <v>1</v>
      </c>
      <c r="F73" s="13">
        <v>5</v>
      </c>
      <c r="G73" s="14">
        <f t="shared" si="4"/>
        <v>5</v>
      </c>
    </row>
    <row r="74" spans="2:7" s="11" customFormat="1" ht="12.75" outlineLevel="1">
      <c r="B74" s="9" t="s">
        <v>49</v>
      </c>
      <c r="C74" s="9"/>
      <c r="D74" s="9"/>
      <c r="E74" s="12">
        <v>1</v>
      </c>
      <c r="F74" s="13">
        <v>5</v>
      </c>
      <c r="G74" s="14">
        <f t="shared" si="4"/>
        <v>5</v>
      </c>
    </row>
    <row r="75" spans="2:7" s="11" customFormat="1" ht="12.75" outlineLevel="1">
      <c r="B75" s="9" t="s">
        <v>56</v>
      </c>
      <c r="C75" s="9"/>
      <c r="D75" s="9"/>
      <c r="E75" s="12">
        <v>1</v>
      </c>
      <c r="F75" s="13">
        <v>5</v>
      </c>
      <c r="G75" s="14">
        <f t="shared" si="4"/>
        <v>5</v>
      </c>
    </row>
    <row r="76" spans="2:7" s="11" customFormat="1" ht="12.75" outlineLevel="1">
      <c r="B76" s="12" t="s">
        <v>8</v>
      </c>
      <c r="C76" s="12"/>
      <c r="D76" s="12"/>
      <c r="E76" s="12">
        <v>1</v>
      </c>
      <c r="F76" s="13">
        <v>5</v>
      </c>
      <c r="G76" s="14">
        <f t="shared" si="4"/>
        <v>5</v>
      </c>
    </row>
    <row r="77" spans="2:7" s="17" customFormat="1" ht="12.75">
      <c r="B77" s="15" t="s">
        <v>94</v>
      </c>
      <c r="C77" s="15"/>
      <c r="D77" s="15"/>
      <c r="E77" s="15"/>
      <c r="F77" s="15"/>
      <c r="G77" s="16">
        <f>SUM(G70:G76)</f>
        <v>35</v>
      </c>
    </row>
    <row r="78" spans="2:7" s="11" customFormat="1" ht="12.75">
      <c r="B78" s="10"/>
      <c r="C78" s="10"/>
      <c r="D78" s="10"/>
      <c r="E78" s="10"/>
      <c r="F78" s="10"/>
      <c r="G78" s="1"/>
    </row>
    <row r="79" spans="2:7" s="11" customFormat="1" ht="12.75" outlineLevel="1">
      <c r="B79" s="8" t="s">
        <v>73</v>
      </c>
      <c r="C79" s="9"/>
      <c r="D79" s="9"/>
      <c r="E79" s="10" t="s">
        <v>1</v>
      </c>
      <c r="F79" s="10" t="s">
        <v>2</v>
      </c>
      <c r="G79" s="10" t="s">
        <v>87</v>
      </c>
    </row>
    <row r="80" spans="2:7" s="11" customFormat="1" ht="12.75" outlineLevel="1">
      <c r="B80" s="9" t="s">
        <v>41</v>
      </c>
      <c r="C80" s="9"/>
      <c r="D80" s="9"/>
      <c r="E80" s="12">
        <v>1</v>
      </c>
      <c r="F80" s="13">
        <v>5</v>
      </c>
      <c r="G80" s="14">
        <f>(E80*F80)</f>
        <v>5</v>
      </c>
    </row>
    <row r="81" spans="2:7" s="11" customFormat="1" ht="12.75" outlineLevel="1">
      <c r="B81" s="9" t="s">
        <v>76</v>
      </c>
      <c r="C81" s="9"/>
      <c r="D81" s="9"/>
      <c r="E81" s="12">
        <v>1</v>
      </c>
      <c r="F81" s="13">
        <v>5</v>
      </c>
      <c r="G81" s="14">
        <f>(E81*F81)</f>
        <v>5</v>
      </c>
    </row>
    <row r="82" spans="2:7" s="11" customFormat="1" ht="12.75" outlineLevel="1">
      <c r="B82" s="9" t="s">
        <v>54</v>
      </c>
      <c r="C82" s="9"/>
      <c r="D82" s="9"/>
      <c r="E82" s="12">
        <v>1</v>
      </c>
      <c r="F82" s="13">
        <v>5</v>
      </c>
      <c r="G82" s="14">
        <f>(E82*F82)</f>
        <v>5</v>
      </c>
    </row>
    <row r="83" spans="2:7" s="11" customFormat="1" ht="12.75" outlineLevel="1">
      <c r="B83" s="9" t="s">
        <v>78</v>
      </c>
      <c r="C83" s="9"/>
      <c r="D83" s="9"/>
      <c r="E83" s="12">
        <v>1</v>
      </c>
      <c r="F83" s="13">
        <v>5</v>
      </c>
      <c r="G83" s="14">
        <f>(E83*F83)</f>
        <v>5</v>
      </c>
    </row>
    <row r="84" spans="2:7" s="11" customFormat="1" ht="12.75" outlineLevel="1">
      <c r="B84" s="12" t="s">
        <v>8</v>
      </c>
      <c r="C84" s="12"/>
      <c r="D84" s="12"/>
      <c r="E84" s="12">
        <v>1</v>
      </c>
      <c r="F84" s="13">
        <v>5</v>
      </c>
      <c r="G84" s="14">
        <f>(E84*F84)</f>
        <v>5</v>
      </c>
    </row>
    <row r="85" spans="2:7" s="17" customFormat="1" ht="12.75">
      <c r="B85" s="15" t="s">
        <v>95</v>
      </c>
      <c r="C85" s="15"/>
      <c r="D85" s="15"/>
      <c r="E85" s="15"/>
      <c r="F85" s="15"/>
      <c r="G85" s="16">
        <f>SUM(G80:G84)</f>
        <v>25</v>
      </c>
    </row>
    <row r="86" spans="2:7" s="11" customFormat="1" ht="12.75">
      <c r="B86" s="10"/>
      <c r="C86" s="10"/>
      <c r="D86" s="10"/>
      <c r="E86" s="10"/>
      <c r="F86" s="10"/>
      <c r="G86" s="1"/>
    </row>
    <row r="87" spans="2:7" s="11" customFormat="1" ht="12.75" outlineLevel="1">
      <c r="B87" s="8" t="s">
        <v>74</v>
      </c>
      <c r="C87" s="9"/>
      <c r="D87" s="9"/>
      <c r="E87" s="10" t="s">
        <v>1</v>
      </c>
      <c r="F87" s="10" t="s">
        <v>2</v>
      </c>
      <c r="G87" s="10" t="s">
        <v>87</v>
      </c>
    </row>
    <row r="88" spans="2:7" s="11" customFormat="1" ht="12.75" outlineLevel="1">
      <c r="B88" s="9" t="s">
        <v>79</v>
      </c>
      <c r="C88" s="9"/>
      <c r="D88" s="9"/>
      <c r="E88" s="12">
        <v>1</v>
      </c>
      <c r="F88" s="13">
        <v>5</v>
      </c>
      <c r="G88" s="14">
        <f aca="true" t="shared" si="5" ref="G88:G96">(E88*F88)</f>
        <v>5</v>
      </c>
    </row>
    <row r="89" spans="2:7" s="11" customFormat="1" ht="12.75" outlineLevel="1">
      <c r="B89" s="9" t="s">
        <v>80</v>
      </c>
      <c r="C89" s="9"/>
      <c r="D89" s="9"/>
      <c r="E89" s="12">
        <v>1</v>
      </c>
      <c r="F89" s="13">
        <v>5</v>
      </c>
      <c r="G89" s="14">
        <f t="shared" si="5"/>
        <v>5</v>
      </c>
    </row>
    <row r="90" spans="2:7" s="11" customFormat="1" ht="12.75" outlineLevel="1">
      <c r="B90" s="9" t="s">
        <v>82</v>
      </c>
      <c r="C90" s="9"/>
      <c r="D90" s="9"/>
      <c r="E90" s="12">
        <v>1</v>
      </c>
      <c r="F90" s="13">
        <v>5</v>
      </c>
      <c r="G90" s="14">
        <f t="shared" si="5"/>
        <v>5</v>
      </c>
    </row>
    <row r="91" spans="2:7" s="11" customFormat="1" ht="12.75" outlineLevel="1">
      <c r="B91" s="9" t="s">
        <v>81</v>
      </c>
      <c r="C91" s="9"/>
      <c r="D91" s="9"/>
      <c r="E91" s="12">
        <v>1</v>
      </c>
      <c r="F91" s="13">
        <v>5</v>
      </c>
      <c r="G91" s="14">
        <f t="shared" si="5"/>
        <v>5</v>
      </c>
    </row>
    <row r="92" spans="2:7" s="11" customFormat="1" ht="12.75" outlineLevel="1">
      <c r="B92" s="9" t="s">
        <v>36</v>
      </c>
      <c r="C92" s="9"/>
      <c r="D92" s="9"/>
      <c r="E92" s="12">
        <v>1</v>
      </c>
      <c r="F92" s="13">
        <v>5</v>
      </c>
      <c r="G92" s="14">
        <f t="shared" si="5"/>
        <v>5</v>
      </c>
    </row>
    <row r="93" spans="2:7" s="11" customFormat="1" ht="12.75" outlineLevel="1">
      <c r="B93" s="9" t="s">
        <v>105</v>
      </c>
      <c r="C93" s="9"/>
      <c r="D93" s="9"/>
      <c r="E93" s="12">
        <v>1</v>
      </c>
      <c r="F93" s="13">
        <v>5</v>
      </c>
      <c r="G93" s="14">
        <f t="shared" si="5"/>
        <v>5</v>
      </c>
    </row>
    <row r="94" spans="2:7" s="11" customFormat="1" ht="12.75" outlineLevel="1">
      <c r="B94" s="9" t="s">
        <v>109</v>
      </c>
      <c r="C94" s="9"/>
      <c r="D94" s="9"/>
      <c r="E94" s="12">
        <v>1</v>
      </c>
      <c r="F94" s="13">
        <v>5</v>
      </c>
      <c r="G94" s="14">
        <f>(E94*F94)</f>
        <v>5</v>
      </c>
    </row>
    <row r="95" spans="2:7" s="11" customFormat="1" ht="12.75" outlineLevel="1">
      <c r="B95" s="9" t="s">
        <v>77</v>
      </c>
      <c r="C95" s="9"/>
      <c r="D95" s="9"/>
      <c r="E95" s="12">
        <v>1</v>
      </c>
      <c r="F95" s="13">
        <v>5</v>
      </c>
      <c r="G95" s="14">
        <f>(E95*F95)</f>
        <v>5</v>
      </c>
    </row>
    <row r="96" spans="2:7" s="11" customFormat="1" ht="12.75" outlineLevel="1">
      <c r="B96" s="12" t="s">
        <v>8</v>
      </c>
      <c r="C96" s="12"/>
      <c r="D96" s="12"/>
      <c r="E96" s="12">
        <v>1</v>
      </c>
      <c r="F96" s="13">
        <v>5</v>
      </c>
      <c r="G96" s="14">
        <f t="shared" si="5"/>
        <v>5</v>
      </c>
    </row>
    <row r="97" spans="2:7" s="17" customFormat="1" ht="12.75">
      <c r="B97" s="15" t="s">
        <v>96</v>
      </c>
      <c r="C97" s="15"/>
      <c r="D97" s="15"/>
      <c r="E97" s="15"/>
      <c r="F97" s="15"/>
      <c r="G97" s="16">
        <f>SUM(G88:G96)</f>
        <v>45</v>
      </c>
    </row>
    <row r="98" spans="2:7" s="11" customFormat="1" ht="12.75">
      <c r="B98" s="10"/>
      <c r="C98" s="10"/>
      <c r="D98" s="10"/>
      <c r="E98" s="10"/>
      <c r="F98" s="10"/>
      <c r="G98" s="1"/>
    </row>
    <row r="99" spans="2:7" s="11" customFormat="1" ht="12" customHeight="1" outlineLevel="1">
      <c r="B99" s="8" t="s">
        <v>75</v>
      </c>
      <c r="C99" s="9"/>
      <c r="D99" s="9"/>
      <c r="E99" s="10" t="s">
        <v>1</v>
      </c>
      <c r="F99" s="10" t="s">
        <v>2</v>
      </c>
      <c r="G99" s="10" t="s">
        <v>87</v>
      </c>
    </row>
    <row r="100" spans="2:7" s="11" customFormat="1" ht="12" customHeight="1" outlineLevel="1">
      <c r="B100" s="9" t="s">
        <v>70</v>
      </c>
      <c r="C100" s="9"/>
      <c r="D100" s="9"/>
      <c r="E100" s="12">
        <v>1</v>
      </c>
      <c r="F100" s="13">
        <v>5</v>
      </c>
      <c r="G100" s="14">
        <f aca="true" t="shared" si="6" ref="G100:G115">(E100*F100)</f>
        <v>5</v>
      </c>
    </row>
    <row r="101" spans="2:7" s="11" customFormat="1" ht="12" customHeight="1" outlineLevel="1">
      <c r="B101" s="9" t="s">
        <v>71</v>
      </c>
      <c r="C101" s="9"/>
      <c r="D101" s="9"/>
      <c r="E101" s="12">
        <v>1</v>
      </c>
      <c r="F101" s="13">
        <v>5</v>
      </c>
      <c r="G101" s="14">
        <f>(E101*F101)</f>
        <v>5</v>
      </c>
    </row>
    <row r="102" spans="2:7" s="11" customFormat="1" ht="12.75" outlineLevel="1">
      <c r="B102" s="9" t="s">
        <v>29</v>
      </c>
      <c r="C102" s="9"/>
      <c r="D102" s="9"/>
      <c r="E102" s="12">
        <v>1</v>
      </c>
      <c r="F102" s="13">
        <v>5</v>
      </c>
      <c r="G102" s="14">
        <f t="shared" si="6"/>
        <v>5</v>
      </c>
    </row>
    <row r="103" spans="2:7" s="11" customFormat="1" ht="12.75" outlineLevel="1">
      <c r="B103" s="9" t="s">
        <v>30</v>
      </c>
      <c r="C103" s="9"/>
      <c r="D103" s="9"/>
      <c r="E103" s="12">
        <v>1</v>
      </c>
      <c r="F103" s="13">
        <v>5</v>
      </c>
      <c r="G103" s="14">
        <f t="shared" si="6"/>
        <v>5</v>
      </c>
    </row>
    <row r="104" spans="2:7" s="11" customFormat="1" ht="12.75" outlineLevel="1">
      <c r="B104" s="9" t="s">
        <v>31</v>
      </c>
      <c r="C104" s="9"/>
      <c r="D104" s="9"/>
      <c r="E104" s="12">
        <v>1</v>
      </c>
      <c r="F104" s="13">
        <v>5</v>
      </c>
      <c r="G104" s="14">
        <f t="shared" si="6"/>
        <v>5</v>
      </c>
    </row>
    <row r="105" spans="2:7" s="11" customFormat="1" ht="12.75" outlineLevel="1">
      <c r="B105" s="9" t="s">
        <v>32</v>
      </c>
      <c r="C105" s="9"/>
      <c r="D105" s="9"/>
      <c r="E105" s="12">
        <v>1</v>
      </c>
      <c r="F105" s="13">
        <v>5</v>
      </c>
      <c r="G105" s="14">
        <f t="shared" si="6"/>
        <v>5</v>
      </c>
    </row>
    <row r="106" spans="2:7" s="11" customFormat="1" ht="12.75" outlineLevel="1">
      <c r="B106" s="9" t="s">
        <v>33</v>
      </c>
      <c r="C106" s="9"/>
      <c r="D106" s="9"/>
      <c r="E106" s="12">
        <v>1</v>
      </c>
      <c r="F106" s="13">
        <v>5</v>
      </c>
      <c r="G106" s="14">
        <f t="shared" si="6"/>
        <v>5</v>
      </c>
    </row>
    <row r="107" spans="2:7" s="11" customFormat="1" ht="12.75" outlineLevel="1">
      <c r="B107" s="9" t="s">
        <v>34</v>
      </c>
      <c r="C107" s="9"/>
      <c r="D107" s="9"/>
      <c r="E107" s="12">
        <v>1</v>
      </c>
      <c r="F107" s="13">
        <v>5</v>
      </c>
      <c r="G107" s="14">
        <f t="shared" si="6"/>
        <v>5</v>
      </c>
    </row>
    <row r="108" spans="2:7" s="11" customFormat="1" ht="12.75" outlineLevel="1">
      <c r="B108" s="9" t="s">
        <v>35</v>
      </c>
      <c r="C108" s="9"/>
      <c r="D108" s="9"/>
      <c r="E108" s="12">
        <v>1</v>
      </c>
      <c r="F108" s="13">
        <v>5</v>
      </c>
      <c r="G108" s="14">
        <f t="shared" si="6"/>
        <v>5</v>
      </c>
    </row>
    <row r="109" spans="2:7" s="11" customFormat="1" ht="12.75" outlineLevel="1">
      <c r="B109" s="9" t="s">
        <v>111</v>
      </c>
      <c r="C109" s="9"/>
      <c r="D109" s="9"/>
      <c r="E109" s="12">
        <v>1</v>
      </c>
      <c r="F109" s="13">
        <v>5</v>
      </c>
      <c r="G109" s="14">
        <f t="shared" si="6"/>
        <v>5</v>
      </c>
    </row>
    <row r="110" spans="2:7" s="11" customFormat="1" ht="12.75" outlineLevel="1">
      <c r="B110" s="9" t="s">
        <v>105</v>
      </c>
      <c r="C110" s="9"/>
      <c r="D110" s="9"/>
      <c r="E110" s="12">
        <v>1</v>
      </c>
      <c r="F110" s="13">
        <v>5</v>
      </c>
      <c r="G110" s="14">
        <f t="shared" si="6"/>
        <v>5</v>
      </c>
    </row>
    <row r="111" spans="2:7" s="11" customFormat="1" ht="12.75" outlineLevel="1">
      <c r="B111" s="9" t="s">
        <v>69</v>
      </c>
      <c r="D111" s="9"/>
      <c r="E111" s="12">
        <v>1</v>
      </c>
      <c r="F111" s="13">
        <v>5</v>
      </c>
      <c r="G111" s="14">
        <f t="shared" si="6"/>
        <v>5</v>
      </c>
    </row>
    <row r="112" spans="2:7" s="11" customFormat="1" ht="12.75" outlineLevel="1">
      <c r="B112" s="9" t="s">
        <v>77</v>
      </c>
      <c r="C112" s="9"/>
      <c r="D112" s="9"/>
      <c r="E112" s="12">
        <v>1</v>
      </c>
      <c r="F112" s="13">
        <v>5</v>
      </c>
      <c r="G112" s="14">
        <f t="shared" si="6"/>
        <v>5</v>
      </c>
    </row>
    <row r="113" spans="2:7" s="11" customFormat="1" ht="12.75" outlineLevel="1">
      <c r="B113" s="9" t="s">
        <v>53</v>
      </c>
      <c r="C113" s="9"/>
      <c r="D113" s="9"/>
      <c r="E113" s="12">
        <v>1</v>
      </c>
      <c r="F113" s="13">
        <v>5</v>
      </c>
      <c r="G113" s="14">
        <f>(E113*F113)</f>
        <v>5</v>
      </c>
    </row>
    <row r="114" spans="2:7" s="11" customFormat="1" ht="12.75" outlineLevel="1">
      <c r="B114" s="12" t="s">
        <v>8</v>
      </c>
      <c r="C114" s="12"/>
      <c r="D114" s="12"/>
      <c r="E114" s="12">
        <v>1</v>
      </c>
      <c r="F114" s="13">
        <v>5</v>
      </c>
      <c r="G114" s="14">
        <f t="shared" si="6"/>
        <v>5</v>
      </c>
    </row>
    <row r="115" spans="2:7" s="11" customFormat="1" ht="12.75" outlineLevel="1">
      <c r="B115" s="12" t="s">
        <v>8</v>
      </c>
      <c r="C115" s="12"/>
      <c r="D115" s="12"/>
      <c r="E115" s="12">
        <v>1</v>
      </c>
      <c r="F115" s="13">
        <v>5</v>
      </c>
      <c r="G115" s="14">
        <f t="shared" si="6"/>
        <v>5</v>
      </c>
    </row>
    <row r="116" spans="2:7" s="17" customFormat="1" ht="12.75">
      <c r="B116" s="15" t="s">
        <v>97</v>
      </c>
      <c r="C116" s="15"/>
      <c r="D116" s="15"/>
      <c r="E116" s="15"/>
      <c r="F116" s="15"/>
      <c r="G116" s="16">
        <f>SUM(G100:G115)</f>
        <v>80</v>
      </c>
    </row>
    <row r="117" spans="2:7" s="11" customFormat="1" ht="12.75">
      <c r="B117" s="8"/>
      <c r="C117" s="9"/>
      <c r="D117" s="9"/>
      <c r="E117" s="9"/>
      <c r="F117" s="14"/>
      <c r="G117" s="1"/>
    </row>
    <row r="118" spans="2:7" s="11" customFormat="1" ht="12.75" outlineLevel="1">
      <c r="B118" s="8" t="s">
        <v>84</v>
      </c>
      <c r="C118" s="9"/>
      <c r="D118" s="9"/>
      <c r="E118" s="10" t="s">
        <v>1</v>
      </c>
      <c r="F118" s="10" t="s">
        <v>2</v>
      </c>
      <c r="G118" s="10" t="s">
        <v>87</v>
      </c>
    </row>
    <row r="119" spans="2:7" s="11" customFormat="1" ht="12.75" outlineLevel="1">
      <c r="B119" s="9" t="s">
        <v>42</v>
      </c>
      <c r="C119" s="9"/>
      <c r="D119" s="9"/>
      <c r="E119" s="12">
        <v>1</v>
      </c>
      <c r="F119" s="13">
        <v>5</v>
      </c>
      <c r="G119" s="14">
        <f>(E119*F119)</f>
        <v>5</v>
      </c>
    </row>
    <row r="120" spans="2:7" s="11" customFormat="1" ht="12.75" outlineLevel="1">
      <c r="B120" s="9" t="s">
        <v>43</v>
      </c>
      <c r="C120" s="9"/>
      <c r="D120" s="9"/>
      <c r="E120" s="12">
        <v>1</v>
      </c>
      <c r="F120" s="13">
        <v>5</v>
      </c>
      <c r="G120" s="14">
        <f>(E120*F120)</f>
        <v>5</v>
      </c>
    </row>
    <row r="121" spans="2:7" s="11" customFormat="1" ht="12.75" outlineLevel="1">
      <c r="B121" s="9" t="s">
        <v>110</v>
      </c>
      <c r="C121" s="9"/>
      <c r="D121" s="9"/>
      <c r="E121" s="12">
        <v>1</v>
      </c>
      <c r="F121" s="13">
        <v>5</v>
      </c>
      <c r="G121" s="14">
        <f>(E121*F121)</f>
        <v>5</v>
      </c>
    </row>
    <row r="122" spans="2:7" s="11" customFormat="1" ht="12.75" outlineLevel="1">
      <c r="B122" s="9" t="s">
        <v>50</v>
      </c>
      <c r="C122" s="9"/>
      <c r="D122" s="12"/>
      <c r="E122" s="12">
        <v>1</v>
      </c>
      <c r="F122" s="13">
        <v>5</v>
      </c>
      <c r="G122" s="14">
        <f>(E122*F122)</f>
        <v>5</v>
      </c>
    </row>
    <row r="123" spans="2:7" s="11" customFormat="1" ht="12.75" outlineLevel="1">
      <c r="B123" s="12" t="s">
        <v>8</v>
      </c>
      <c r="C123" s="12"/>
      <c r="D123" s="12"/>
      <c r="E123" s="12">
        <v>1</v>
      </c>
      <c r="F123" s="13">
        <v>5</v>
      </c>
      <c r="G123" s="14">
        <f>(E123*F123)</f>
        <v>5</v>
      </c>
    </row>
    <row r="124" spans="2:7" s="17" customFormat="1" ht="12.75">
      <c r="B124" s="15" t="s">
        <v>98</v>
      </c>
      <c r="C124" s="15"/>
      <c r="D124" s="15"/>
      <c r="E124" s="15"/>
      <c r="F124" s="15"/>
      <c r="G124" s="16">
        <f>SUM(G119:G123)</f>
        <v>25</v>
      </c>
    </row>
    <row r="125" spans="2:7" s="11" customFormat="1" ht="12.75">
      <c r="B125" s="8"/>
      <c r="C125" s="9"/>
      <c r="D125" s="9"/>
      <c r="E125" s="9"/>
      <c r="F125" s="14"/>
      <c r="G125" s="1"/>
    </row>
    <row r="126" spans="2:7" s="11" customFormat="1" ht="12.75" outlineLevel="1">
      <c r="B126" s="8" t="s">
        <v>85</v>
      </c>
      <c r="C126" s="9"/>
      <c r="D126" s="9"/>
      <c r="E126" s="10" t="s">
        <v>1</v>
      </c>
      <c r="F126" s="10" t="s">
        <v>2</v>
      </c>
      <c r="G126" s="10" t="s">
        <v>87</v>
      </c>
    </row>
    <row r="127" spans="2:7" s="11" customFormat="1" ht="12.75" outlineLevel="1">
      <c r="B127" s="9" t="s">
        <v>44</v>
      </c>
      <c r="C127" s="9"/>
      <c r="D127" s="9"/>
      <c r="E127" s="12">
        <v>1</v>
      </c>
      <c r="F127" s="13">
        <v>5</v>
      </c>
      <c r="G127" s="14">
        <f>(E127*F127)</f>
        <v>5</v>
      </c>
    </row>
    <row r="128" spans="2:7" s="11" customFormat="1" ht="12.75" outlineLevel="1">
      <c r="B128" s="9" t="s">
        <v>45</v>
      </c>
      <c r="C128" s="9"/>
      <c r="D128" s="9"/>
      <c r="E128" s="12">
        <v>1</v>
      </c>
      <c r="F128" s="13">
        <v>5</v>
      </c>
      <c r="G128" s="14">
        <f>(E128*F128)</f>
        <v>5</v>
      </c>
    </row>
    <row r="129" spans="2:7" s="11" customFormat="1" ht="12.75" outlineLevel="1">
      <c r="B129" s="12" t="s">
        <v>8</v>
      </c>
      <c r="C129" s="12"/>
      <c r="D129" s="12"/>
      <c r="E129" s="12">
        <v>1</v>
      </c>
      <c r="F129" s="13">
        <v>5</v>
      </c>
      <c r="G129" s="14">
        <f>(E129*F129)</f>
        <v>5</v>
      </c>
    </row>
    <row r="130" spans="2:7" s="17" customFormat="1" ht="12.75">
      <c r="B130" s="15" t="s">
        <v>99</v>
      </c>
      <c r="C130" s="15"/>
      <c r="D130" s="15"/>
      <c r="E130" s="15"/>
      <c r="F130" s="15"/>
      <c r="G130" s="16">
        <f>SUM(G127:G129)</f>
        <v>15</v>
      </c>
    </row>
    <row r="131" spans="2:7" s="11" customFormat="1" ht="12.75">
      <c r="B131" s="8"/>
      <c r="C131" s="9"/>
      <c r="D131" s="9"/>
      <c r="E131" s="9"/>
      <c r="F131" s="14"/>
      <c r="G131" s="1"/>
    </row>
    <row r="132" spans="2:7" s="11" customFormat="1" ht="12.75" outlineLevel="1">
      <c r="B132" s="8" t="s">
        <v>86</v>
      </c>
      <c r="C132" s="9"/>
      <c r="D132" s="9"/>
      <c r="E132" s="10" t="s">
        <v>1</v>
      </c>
      <c r="F132" s="10" t="s">
        <v>2</v>
      </c>
      <c r="G132" s="10" t="s">
        <v>87</v>
      </c>
    </row>
    <row r="133" spans="2:7" s="11" customFormat="1" ht="12.75" outlineLevel="1">
      <c r="B133" s="9" t="s">
        <v>37</v>
      </c>
      <c r="C133" s="9"/>
      <c r="D133" s="9"/>
      <c r="E133" s="12">
        <v>1</v>
      </c>
      <c r="F133" s="13">
        <v>5</v>
      </c>
      <c r="G133" s="14">
        <f aca="true" t="shared" si="7" ref="G133:G146">(E133*F133)</f>
        <v>5</v>
      </c>
    </row>
    <row r="134" spans="2:7" s="11" customFormat="1" ht="12.75" outlineLevel="1">
      <c r="B134" s="9" t="s">
        <v>38</v>
      </c>
      <c r="C134" s="9"/>
      <c r="D134" s="9"/>
      <c r="E134" s="12">
        <v>1</v>
      </c>
      <c r="F134" s="13">
        <v>5</v>
      </c>
      <c r="G134" s="14">
        <f t="shared" si="7"/>
        <v>5</v>
      </c>
    </row>
    <row r="135" spans="2:7" s="11" customFormat="1" ht="12.75" outlineLevel="1">
      <c r="B135" s="9" t="s">
        <v>39</v>
      </c>
      <c r="C135" s="9"/>
      <c r="D135" s="9"/>
      <c r="E135" s="12">
        <v>1</v>
      </c>
      <c r="F135" s="13">
        <v>5</v>
      </c>
      <c r="G135" s="14">
        <f t="shared" si="7"/>
        <v>5</v>
      </c>
    </row>
    <row r="136" spans="2:7" s="11" customFormat="1" ht="12.75" outlineLevel="1">
      <c r="B136" s="9" t="s">
        <v>40</v>
      </c>
      <c r="C136" s="9"/>
      <c r="D136" s="9"/>
      <c r="E136" s="12">
        <v>1</v>
      </c>
      <c r="F136" s="13">
        <v>5</v>
      </c>
      <c r="G136" s="14">
        <f t="shared" si="7"/>
        <v>5</v>
      </c>
    </row>
    <row r="137" spans="2:7" s="11" customFormat="1" ht="12.75" outlineLevel="1">
      <c r="B137" s="9" t="s">
        <v>46</v>
      </c>
      <c r="C137" s="9"/>
      <c r="D137" s="9"/>
      <c r="E137" s="12">
        <v>1</v>
      </c>
      <c r="F137" s="13">
        <v>5</v>
      </c>
      <c r="G137" s="14">
        <f>(E137*F137)</f>
        <v>5</v>
      </c>
    </row>
    <row r="138" spans="2:7" s="11" customFormat="1" ht="12.75" outlineLevel="1">
      <c r="B138" s="9" t="s">
        <v>58</v>
      </c>
      <c r="C138" s="9"/>
      <c r="D138" s="9"/>
      <c r="E138" s="12">
        <v>1</v>
      </c>
      <c r="F138" s="13">
        <v>5</v>
      </c>
      <c r="G138" s="14"/>
    </row>
    <row r="139" spans="2:7" s="11" customFormat="1" ht="12.75" outlineLevel="1">
      <c r="B139" s="9" t="s">
        <v>59</v>
      </c>
      <c r="C139" s="9"/>
      <c r="D139" s="9"/>
      <c r="E139" s="12">
        <v>1</v>
      </c>
      <c r="F139" s="13">
        <v>5</v>
      </c>
      <c r="G139" s="14"/>
    </row>
    <row r="140" spans="2:7" s="11" customFormat="1" ht="12.75" outlineLevel="1">
      <c r="B140" s="12" t="s">
        <v>8</v>
      </c>
      <c r="C140" s="12"/>
      <c r="D140" s="12"/>
      <c r="E140" s="12">
        <v>1</v>
      </c>
      <c r="F140" s="13">
        <v>5</v>
      </c>
      <c r="G140" s="14">
        <f t="shared" si="7"/>
        <v>5</v>
      </c>
    </row>
    <row r="141" spans="2:7" s="11" customFormat="1" ht="12.75" outlineLevel="1">
      <c r="B141" s="12" t="s">
        <v>8</v>
      </c>
      <c r="C141" s="12"/>
      <c r="D141" s="12"/>
      <c r="E141" s="12">
        <v>1</v>
      </c>
      <c r="F141" s="13">
        <v>5</v>
      </c>
      <c r="G141" s="14">
        <f>(E141*F141)</f>
        <v>5</v>
      </c>
    </row>
    <row r="142" spans="2:7" s="11" customFormat="1" ht="12.75" outlineLevel="1">
      <c r="B142" s="12" t="s">
        <v>8</v>
      </c>
      <c r="C142" s="12"/>
      <c r="D142" s="12"/>
      <c r="E142" s="12">
        <v>1</v>
      </c>
      <c r="F142" s="13">
        <v>5</v>
      </c>
      <c r="G142" s="14">
        <f>(E142*F142)</f>
        <v>5</v>
      </c>
    </row>
    <row r="143" spans="2:7" s="11" customFormat="1" ht="12.75" outlineLevel="1">
      <c r="B143" s="12" t="s">
        <v>8</v>
      </c>
      <c r="C143" s="12"/>
      <c r="D143" s="12"/>
      <c r="E143" s="12">
        <v>1</v>
      </c>
      <c r="F143" s="13">
        <v>5</v>
      </c>
      <c r="G143" s="14">
        <f>(E143*F143)</f>
        <v>5</v>
      </c>
    </row>
    <row r="144" spans="2:7" s="11" customFormat="1" ht="12.75" outlineLevel="1">
      <c r="B144" s="12" t="s">
        <v>8</v>
      </c>
      <c r="C144" s="12"/>
      <c r="D144" s="12"/>
      <c r="E144" s="12">
        <v>1</v>
      </c>
      <c r="F144" s="13">
        <v>5</v>
      </c>
      <c r="G144" s="14">
        <f>(E144*F144)</f>
        <v>5</v>
      </c>
    </row>
    <row r="145" spans="2:7" s="11" customFormat="1" ht="12.75" outlineLevel="1">
      <c r="B145" s="12" t="s">
        <v>8</v>
      </c>
      <c r="C145" s="12"/>
      <c r="D145" s="12"/>
      <c r="E145" s="12">
        <v>1</v>
      </c>
      <c r="F145" s="13">
        <v>5</v>
      </c>
      <c r="G145" s="14">
        <f t="shared" si="7"/>
        <v>5</v>
      </c>
    </row>
    <row r="146" spans="2:7" s="11" customFormat="1" ht="12.75" outlineLevel="1">
      <c r="B146" s="12" t="s">
        <v>8</v>
      </c>
      <c r="C146" s="12"/>
      <c r="D146" s="12"/>
      <c r="E146" s="12">
        <v>1</v>
      </c>
      <c r="F146" s="13">
        <v>5</v>
      </c>
      <c r="G146" s="14">
        <f t="shared" si="7"/>
        <v>5</v>
      </c>
    </row>
    <row r="147" spans="2:7" s="17" customFormat="1" ht="12.75">
      <c r="B147" s="15" t="s">
        <v>100</v>
      </c>
      <c r="C147" s="15"/>
      <c r="D147" s="15"/>
      <c r="E147" s="15"/>
      <c r="F147" s="15"/>
      <c r="G147" s="16">
        <f>SUM(G133:G146)</f>
        <v>60</v>
      </c>
    </row>
    <row r="148" spans="2:7" s="11" customFormat="1" ht="13.5" thickBot="1">
      <c r="B148" s="8"/>
      <c r="C148" s="9"/>
      <c r="D148" s="9"/>
      <c r="E148" s="9"/>
      <c r="F148" s="14"/>
      <c r="G148" s="1"/>
    </row>
    <row r="149" spans="2:7" s="21" customFormat="1" ht="13.5" thickBot="1">
      <c r="B149" s="18" t="s">
        <v>101</v>
      </c>
      <c r="C149" s="19"/>
      <c r="D149" s="19"/>
      <c r="E149" s="19"/>
      <c r="F149" s="19"/>
      <c r="G149" s="20">
        <f>G14+G22+G29+G36+G57+G67+G77+G85+G97+G116+G124+G130+G147</f>
        <v>505</v>
      </c>
    </row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</sheetData>
  <sheetProtection/>
  <mergeCells count="14">
    <mergeCell ref="B14:F14"/>
    <mergeCell ref="B22:F22"/>
    <mergeCell ref="B29:F29"/>
    <mergeCell ref="B36:F36"/>
    <mergeCell ref="B57:F57"/>
    <mergeCell ref="B67:F67"/>
    <mergeCell ref="B77:F77"/>
    <mergeCell ref="B149:F149"/>
    <mergeCell ref="B85:F85"/>
    <mergeCell ref="B97:F97"/>
    <mergeCell ref="B116:F116"/>
    <mergeCell ref="B147:F147"/>
    <mergeCell ref="B124:F124"/>
    <mergeCell ref="B130:F130"/>
  </mergeCells>
  <printOptions/>
  <pageMargins left="0.7874015748031497" right="0.7874015748031497" top="0.51" bottom="0.5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DRUCKATEUR  klassische Drucksachen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von Braunschweig</dc:creator>
  <cp:keywords/>
  <dc:description/>
  <cp:lastModifiedBy>Sandra Bärenz</cp:lastModifiedBy>
  <cp:lastPrinted>2012-04-12T05:05:14Z</cp:lastPrinted>
  <dcterms:created xsi:type="dcterms:W3CDTF">2010-03-27T19:44:06Z</dcterms:created>
  <dcterms:modified xsi:type="dcterms:W3CDTF">2012-04-12T05:05:19Z</dcterms:modified>
  <cp:category/>
  <cp:version/>
  <cp:contentType/>
  <cp:contentStatus/>
</cp:coreProperties>
</file>